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/>
  <mc:AlternateContent xmlns:mc="http://schemas.openxmlformats.org/markup-compatibility/2006">
    <mc:Choice Requires="x15">
      <x15ac:absPath xmlns:x15ac="http://schemas.microsoft.com/office/spreadsheetml/2010/11/ac" url="C:\Users\Owner\Desktop\all data_rates\wedincamp\"/>
    </mc:Choice>
  </mc:AlternateContent>
  <xr:revisionPtr revIDLastSave="0" documentId="13_ncr:1_{D2B72AC5-6031-483A-87C1-6AACBF761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" l="1"/>
  <c r="U9" i="1"/>
  <c r="O9" i="1"/>
  <c r="Q9" i="1"/>
  <c r="S9" i="1"/>
  <c r="O6" i="1"/>
  <c r="Q6" i="1"/>
  <c r="U6" i="1"/>
  <c r="Q4" i="1"/>
  <c r="S4" i="1"/>
  <c r="U4" i="1"/>
  <c r="O4" i="1"/>
</calcChain>
</file>

<file path=xl/sharedStrings.xml><?xml version="1.0" encoding="utf-8"?>
<sst xmlns="http://schemas.openxmlformats.org/spreadsheetml/2006/main" count="35" uniqueCount="21">
  <si>
    <t>MEAN AVERAGES</t>
  </si>
  <si>
    <t>TEST 1</t>
  </si>
  <si>
    <t>TEST 2</t>
  </si>
  <si>
    <t>TEST 3</t>
  </si>
  <si>
    <t>TEST 4</t>
  </si>
  <si>
    <t>TEST 5</t>
  </si>
  <si>
    <t>Experiment</t>
  </si>
  <si>
    <t>W</t>
  </si>
  <si>
    <t xml:space="preserve">EXPERIMENT </t>
  </si>
  <si>
    <t>W1</t>
  </si>
  <si>
    <t xml:space="preserve">CONTROL </t>
  </si>
  <si>
    <t>Control</t>
  </si>
  <si>
    <t>WA1</t>
  </si>
  <si>
    <t>WA</t>
  </si>
  <si>
    <t>Pvalues</t>
  </si>
  <si>
    <t>WB</t>
  </si>
  <si>
    <t>TEST2</t>
  </si>
  <si>
    <t>TEST3</t>
  </si>
  <si>
    <t>TEST4</t>
  </si>
  <si>
    <t xml:space="preserve">control </t>
  </si>
  <si>
    <t>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</si>
</sst>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0" fillId="2" borderId="0" xfId="0" applyFill="1"/>
    <xf numFmtId="1" fontId="1" fillId="0" borderId="0" xfId="0" applyNumberFormat="1" applyFont="1"/>
    <xf numFmtId="0" fontId="0" fillId="3" borderId="0" xfId="0" applyFill="1"/>
    <xf numFmtId="1" fontId="0" fillId="3" borderId="0" xfId="0" applyNumberFormat="1" applyFill="1"/>
    <xf numFmtId="1" fontId="0" fillId="2" borderId="0" xfId="0" applyNumberFormat="1" applyFill="1"/>
    <xf numFmtId="1" fontId="0" fillId="4" borderId="0" xfId="0" applyNumberFormat="1" applyFill="1"/>
    <xf numFmtId="0" fontId="1" fillId="4" borderId="0" xfId="0" applyFont="1" applyFill="1"/>
    <xf numFmtId="0" fontId="0" fillId="4" borderId="0" xfId="0" applyFill="1" applyAlignment="1">
      <alignment wrapText="1"/>
    </xf>
    <xf numFmtId="0" fontId="0" fillId="4" borderId="0" xfId="0" applyFill="1"/>
    <xf numFmtId="1" fontId="1" fillId="4" borderId="0" xfId="0" applyNumberFormat="1" applyFont="1" applyFill="1" applyAlignment="1">
      <alignment wrapText="1"/>
    </xf>
    <xf numFmtId="0" fontId="1" fillId="4" borderId="0" xfId="0" applyFont="1" applyFill="1" applyAlignment="1">
      <alignment wrapText="1"/>
    </xf>
    <xf numFmtId="164" fontId="0" fillId="4" borderId="0" xfId="0" applyNumberFormat="1" applyFill="1"/>
    <xf numFmtId="164" fontId="2" fillId="4" borderId="0" xfId="0" applyNumberFormat="1" applyFont="1" applyFill="1"/>
    <xf numFmtId="165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81"/>
  <sheetViews>
    <sheetView tabSelected="1" workbookViewId="0">
      <selection activeCell="X14" sqref="X14"/>
    </sheetView>
  </sheetViews>
  <sheetFormatPr defaultRowHeight="15"/>
  <cols>
    <col min="2" max="2" width="9.140625" style="2"/>
    <col min="3" max="12" width="9.140625" style="1"/>
    <col min="13" max="13" width="13.85546875" style="1" customWidth="1"/>
    <col min="14" max="14" width="13.7109375" style="2" customWidth="1"/>
    <col min="15" max="15" width="10.85546875" customWidth="1"/>
    <col min="19" max="21" width="9.140625" style="1"/>
  </cols>
  <sheetData>
    <row r="2" spans="1:22" ht="36" customHeight="1">
      <c r="M2" s="10"/>
      <c r="N2" s="11"/>
      <c r="O2" s="12" t="s">
        <v>0</v>
      </c>
      <c r="P2" s="13"/>
      <c r="Q2" s="13"/>
      <c r="R2" s="13"/>
      <c r="S2" s="10"/>
      <c r="T2" s="10"/>
      <c r="U2" s="10"/>
      <c r="V2" s="13"/>
    </row>
    <row r="3" spans="1:22" s="3" customFormat="1" ht="22.5" customHeight="1">
      <c r="C3" s="4" t="s">
        <v>1</v>
      </c>
      <c r="D3" s="4"/>
      <c r="E3" s="4" t="s">
        <v>2</v>
      </c>
      <c r="F3" s="4"/>
      <c r="G3" s="4" t="s">
        <v>3</v>
      </c>
      <c r="H3" s="4"/>
      <c r="I3" s="4" t="s">
        <v>4</v>
      </c>
      <c r="J3" s="4"/>
      <c r="K3" s="4" t="s">
        <v>5</v>
      </c>
      <c r="L3" s="4"/>
      <c r="M3" s="14"/>
      <c r="N3" s="15"/>
      <c r="O3" s="14" t="s">
        <v>1</v>
      </c>
      <c r="P3" s="14"/>
      <c r="Q3" s="14" t="s">
        <v>2</v>
      </c>
      <c r="R3" s="14"/>
      <c r="S3" s="14" t="s">
        <v>3</v>
      </c>
      <c r="T3" s="14"/>
      <c r="U3" s="14" t="s">
        <v>4</v>
      </c>
      <c r="V3" s="15"/>
    </row>
    <row r="4" spans="1:22">
      <c r="A4" t="s">
        <v>6</v>
      </c>
      <c r="B4" s="2" t="s">
        <v>7</v>
      </c>
      <c r="C4" s="1">
        <v>76.315789473684205</v>
      </c>
      <c r="E4" s="1">
        <v>84.526315789473685</v>
      </c>
      <c r="G4" s="1">
        <v>72.857142857050022</v>
      </c>
      <c r="I4" s="1">
        <v>69.708994708944431</v>
      </c>
      <c r="K4" s="1">
        <v>70.416666666666671</v>
      </c>
      <c r="M4" s="13" t="s">
        <v>8</v>
      </c>
      <c r="N4" s="11"/>
      <c r="O4" s="10">
        <f>AVERAGE(C4:C5)</f>
        <v>77.207894736842093</v>
      </c>
      <c r="P4" s="10"/>
      <c r="Q4" s="10">
        <f t="shared" ref="Q4:U4" si="0">AVERAGE(E4:E5)</f>
        <v>83.613157894736844</v>
      </c>
      <c r="R4" s="10"/>
      <c r="S4" s="10">
        <f t="shared" si="0"/>
        <v>72.2562358276639</v>
      </c>
      <c r="T4" s="10"/>
      <c r="U4" s="10">
        <f t="shared" si="0"/>
        <v>70.30423280422221</v>
      </c>
      <c r="V4" s="13"/>
    </row>
    <row r="5" spans="1:22">
      <c r="B5" s="2" t="s">
        <v>9</v>
      </c>
      <c r="C5" s="1">
        <v>78.099999999999994</v>
      </c>
      <c r="E5" s="1">
        <v>82.7</v>
      </c>
      <c r="G5" s="1">
        <v>71.655328798277779</v>
      </c>
      <c r="I5" s="1">
        <v>70.899470899499988</v>
      </c>
      <c r="K5" s="1">
        <v>73.055555555555557</v>
      </c>
      <c r="M5" s="13"/>
      <c r="N5" s="11"/>
      <c r="O5" s="13"/>
      <c r="P5" s="13"/>
      <c r="Q5" s="13"/>
      <c r="R5" s="13"/>
      <c r="S5" s="10"/>
      <c r="T5" s="10"/>
      <c r="U5" s="10"/>
      <c r="V5" s="13"/>
    </row>
    <row r="6" spans="1:22">
      <c r="M6" s="13" t="s">
        <v>10</v>
      </c>
      <c r="N6" s="11"/>
      <c r="O6" s="10">
        <f>AVERAGE(C8:C10)</f>
        <v>80.476342371079213</v>
      </c>
      <c r="P6" s="10"/>
      <c r="Q6" s="10">
        <f t="shared" ref="Q6:U6" si="1">AVERAGE(E8:E10)</f>
        <v>85.57171387073349</v>
      </c>
      <c r="R6" s="10"/>
      <c r="S6" s="10">
        <f>AVERAGE(G8:G10)</f>
        <v>78.761728395061724</v>
      </c>
      <c r="T6" s="10"/>
      <c r="U6" s="10">
        <f t="shared" si="1"/>
        <v>79.723209876543208</v>
      </c>
      <c r="V6" s="13"/>
    </row>
    <row r="7" spans="1:22">
      <c r="M7" s="10"/>
      <c r="N7" s="11"/>
      <c r="O7" s="13"/>
      <c r="P7" s="13"/>
      <c r="Q7" s="13"/>
      <c r="R7" s="13"/>
      <c r="S7" s="10"/>
      <c r="T7" s="10"/>
      <c r="U7" s="10"/>
      <c r="V7" s="13"/>
    </row>
    <row r="8" spans="1:22">
      <c r="A8" t="s">
        <v>11</v>
      </c>
      <c r="B8" s="2" t="s">
        <v>12</v>
      </c>
      <c r="C8" s="1">
        <v>81.333333333333329</v>
      </c>
      <c r="E8" s="1">
        <v>85.259259259259252</v>
      </c>
      <c r="G8" s="1">
        <v>79.18518518518519</v>
      </c>
      <c r="I8" s="1">
        <v>78.962962962962962</v>
      </c>
      <c r="M8" s="10"/>
      <c r="N8" s="11"/>
      <c r="O8" s="13"/>
      <c r="P8" s="13"/>
      <c r="Q8" s="13"/>
      <c r="R8" s="13"/>
      <c r="S8" s="10"/>
      <c r="T8" s="10"/>
      <c r="U8" s="10"/>
      <c r="V8" s="13"/>
    </row>
    <row r="9" spans="1:22">
      <c r="B9" s="2" t="s">
        <v>13</v>
      </c>
      <c r="C9" s="1">
        <v>82.727272727272734</v>
      </c>
      <c r="E9" s="1">
        <v>84.705882352941174</v>
      </c>
      <c r="G9" s="1">
        <v>77.5</v>
      </c>
      <c r="I9" s="1">
        <v>77.066666666666663</v>
      </c>
      <c r="M9" s="13" t="s">
        <v>14</v>
      </c>
      <c r="N9" s="11"/>
      <c r="O9" s="13">
        <f>_xlfn.T.TEST(C14:C81,O14:O52,2,2)</f>
        <v>0.1788993526152324</v>
      </c>
      <c r="P9" s="13"/>
      <c r="Q9" s="13">
        <f>TTEST(E14:E73,Q14:Q52,2,2)</f>
        <v>0.47922045387628176</v>
      </c>
      <c r="R9" s="16"/>
      <c r="S9" s="17">
        <f>_xlfn.T.TEST(G14:G70,S14:S51,2,2)</f>
        <v>5.6300265796584159E-4</v>
      </c>
      <c r="T9" s="16"/>
      <c r="U9" s="18">
        <f>_xlfn.T.TEST(I14:I67,U14:U49,2,2)</f>
        <v>3.8900297372136244E-5</v>
      </c>
      <c r="V9" s="13"/>
    </row>
    <row r="10" spans="1:22">
      <c r="B10" s="2" t="s">
        <v>15</v>
      </c>
      <c r="C10" s="1">
        <v>77.368421052631575</v>
      </c>
      <c r="E10" s="1">
        <v>86.75</v>
      </c>
      <c r="G10" s="1">
        <v>79.599999999999994</v>
      </c>
      <c r="I10" s="1">
        <v>83.14</v>
      </c>
      <c r="M10" s="10"/>
      <c r="N10" s="11"/>
      <c r="O10" s="13"/>
      <c r="P10" s="13"/>
      <c r="Q10" s="13"/>
      <c r="R10" s="13"/>
      <c r="S10" s="10"/>
      <c r="T10" s="10"/>
      <c r="U10" s="10"/>
      <c r="V10" s="13"/>
    </row>
    <row r="13" spans="1:22" s="2" customFormat="1">
      <c r="C13" s="6" t="s">
        <v>1</v>
      </c>
      <c r="D13" s="6"/>
      <c r="E13" s="6" t="s">
        <v>16</v>
      </c>
      <c r="F13" s="6"/>
      <c r="G13" s="6" t="s">
        <v>17</v>
      </c>
      <c r="H13" s="6"/>
      <c r="I13" s="6" t="s">
        <v>18</v>
      </c>
      <c r="J13" s="6"/>
      <c r="K13" s="6"/>
      <c r="L13" s="6"/>
      <c r="M13" s="6"/>
      <c r="O13" s="4" t="s">
        <v>1</v>
      </c>
      <c r="P13" s="4"/>
      <c r="Q13" s="4" t="s">
        <v>2</v>
      </c>
      <c r="R13" s="4"/>
      <c r="S13" s="4" t="s">
        <v>3</v>
      </c>
      <c r="T13" s="4"/>
      <c r="U13" s="4" t="s">
        <v>4</v>
      </c>
    </row>
    <row r="14" spans="1:22">
      <c r="A14" t="s">
        <v>19</v>
      </c>
      <c r="B14" s="2" t="s">
        <v>13</v>
      </c>
      <c r="C14" s="5">
        <v>80</v>
      </c>
      <c r="E14" s="5">
        <v>82</v>
      </c>
      <c r="G14" s="5">
        <v>88</v>
      </c>
      <c r="I14" s="5">
        <v>90</v>
      </c>
      <c r="M14" s="1" t="s">
        <v>20</v>
      </c>
      <c r="N14" s="2" t="s">
        <v>7</v>
      </c>
      <c r="O14" s="5">
        <v>94</v>
      </c>
      <c r="Q14" s="5">
        <v>94</v>
      </c>
      <c r="S14" s="9">
        <v>89.795918366999999</v>
      </c>
      <c r="U14" s="9">
        <v>97.619047619</v>
      </c>
    </row>
    <row r="15" spans="1:22">
      <c r="C15" s="5">
        <v>92</v>
      </c>
      <c r="E15" s="5">
        <v>96</v>
      </c>
      <c r="G15" s="5">
        <v>90</v>
      </c>
      <c r="I15" s="5">
        <v>86</v>
      </c>
      <c r="O15" s="5">
        <v>72</v>
      </c>
      <c r="Q15" s="5">
        <v>82</v>
      </c>
      <c r="S15" s="9">
        <v>87.755102041000001</v>
      </c>
      <c r="U15" s="9">
        <v>11.904761905000001</v>
      </c>
    </row>
    <row r="16" spans="1:22">
      <c r="C16" s="5">
        <v>84</v>
      </c>
      <c r="E16" s="5">
        <v>90</v>
      </c>
      <c r="G16" s="5">
        <v>64</v>
      </c>
      <c r="I16" s="5">
        <v>90</v>
      </c>
      <c r="O16" s="5">
        <v>70</v>
      </c>
      <c r="Q16" s="5">
        <v>82</v>
      </c>
      <c r="S16" s="9">
        <v>73.469387755</v>
      </c>
      <c r="U16" s="9">
        <v>73.809523810000002</v>
      </c>
    </row>
    <row r="17" spans="3:21">
      <c r="C17" s="5">
        <v>94</v>
      </c>
      <c r="E17" s="5">
        <v>84</v>
      </c>
      <c r="G17" s="5">
        <v>92</v>
      </c>
      <c r="I17" s="5">
        <v>92</v>
      </c>
      <c r="O17" s="5">
        <v>84</v>
      </c>
      <c r="Q17" s="5">
        <v>86</v>
      </c>
      <c r="S17" s="9">
        <v>77.551020407999999</v>
      </c>
      <c r="U17" s="9">
        <v>85.714285713999999</v>
      </c>
    </row>
    <row r="18" spans="3:21">
      <c r="C18" s="5">
        <v>96</v>
      </c>
      <c r="E18" s="5">
        <v>94</v>
      </c>
      <c r="G18" s="5">
        <v>92</v>
      </c>
      <c r="I18" s="5">
        <v>78</v>
      </c>
      <c r="O18" s="5">
        <v>74</v>
      </c>
      <c r="Q18" s="5">
        <v>84</v>
      </c>
      <c r="S18" s="9">
        <v>63.265306121999998</v>
      </c>
      <c r="U18" s="9">
        <v>57.142857143000001</v>
      </c>
    </row>
    <row r="19" spans="3:21">
      <c r="C19" s="5">
        <v>86</v>
      </c>
      <c r="E19" s="5">
        <v>2</v>
      </c>
      <c r="G19" s="5">
        <v>74</v>
      </c>
      <c r="I19" s="5">
        <v>66</v>
      </c>
      <c r="O19" s="5">
        <v>72</v>
      </c>
      <c r="Q19" s="5">
        <v>86</v>
      </c>
      <c r="S19" s="9">
        <v>65.306122449</v>
      </c>
      <c r="U19" s="9">
        <v>57.142857143000001</v>
      </c>
    </row>
    <row r="20" spans="3:21">
      <c r="C20" s="5">
        <v>86</v>
      </c>
      <c r="E20" s="5">
        <v>88</v>
      </c>
      <c r="G20" s="5">
        <v>70</v>
      </c>
      <c r="I20" s="5">
        <v>80</v>
      </c>
      <c r="O20" s="5">
        <v>48</v>
      </c>
      <c r="Q20" s="5">
        <v>70</v>
      </c>
      <c r="S20" s="9">
        <v>59.183673468999999</v>
      </c>
      <c r="U20" s="9">
        <v>78.571428570999998</v>
      </c>
    </row>
    <row r="21" spans="3:21">
      <c r="C21" s="5">
        <v>76</v>
      </c>
      <c r="E21" s="5">
        <v>94</v>
      </c>
      <c r="G21" s="5">
        <v>92</v>
      </c>
      <c r="I21" s="5">
        <v>86</v>
      </c>
      <c r="O21" s="5">
        <v>82</v>
      </c>
      <c r="Q21" s="5">
        <v>78</v>
      </c>
      <c r="S21" s="9">
        <v>42.857142856999999</v>
      </c>
      <c r="U21" s="9">
        <v>69.047619048000001</v>
      </c>
    </row>
    <row r="22" spans="3:21">
      <c r="C22" s="5">
        <v>90</v>
      </c>
      <c r="E22" s="5">
        <v>94</v>
      </c>
      <c r="G22" s="5">
        <v>74</v>
      </c>
      <c r="I22" s="5">
        <v>94</v>
      </c>
      <c r="O22" s="5">
        <v>72</v>
      </c>
      <c r="Q22" s="5">
        <v>86</v>
      </c>
      <c r="S22" s="9">
        <v>67.346938776000002</v>
      </c>
      <c r="U22" s="9">
        <v>66.666666667000001</v>
      </c>
    </row>
    <row r="23" spans="3:21">
      <c r="C23" s="5">
        <v>90</v>
      </c>
      <c r="E23" s="5">
        <v>94</v>
      </c>
      <c r="G23" s="5">
        <v>92</v>
      </c>
      <c r="I23" s="5">
        <v>92</v>
      </c>
      <c r="O23" s="5">
        <v>80</v>
      </c>
      <c r="Q23" s="5">
        <v>86</v>
      </c>
      <c r="S23" s="9">
        <v>77.551020407999999</v>
      </c>
      <c r="U23" s="9">
        <v>85.714285713999999</v>
      </c>
    </row>
    <row r="24" spans="3:21">
      <c r="C24" s="5">
        <v>84</v>
      </c>
      <c r="E24" s="5">
        <v>88</v>
      </c>
      <c r="G24" s="5">
        <v>96</v>
      </c>
      <c r="I24" s="5">
        <v>56</v>
      </c>
      <c r="O24" s="5">
        <v>86</v>
      </c>
      <c r="Q24" s="5">
        <v>80</v>
      </c>
      <c r="S24" s="9">
        <v>91.836734694</v>
      </c>
      <c r="U24" s="9">
        <v>78.571428570999998</v>
      </c>
    </row>
    <row r="25" spans="3:21">
      <c r="C25" s="5">
        <v>52</v>
      </c>
      <c r="E25" s="5">
        <v>100</v>
      </c>
      <c r="G25" s="5">
        <v>78</v>
      </c>
      <c r="I25" s="5">
        <v>74</v>
      </c>
      <c r="O25" s="5">
        <v>78</v>
      </c>
      <c r="Q25" s="5">
        <v>88</v>
      </c>
      <c r="S25" s="9">
        <v>73.469387755</v>
      </c>
      <c r="U25" s="9">
        <v>78.571428570999998</v>
      </c>
    </row>
    <row r="26" spans="3:21">
      <c r="C26" s="5">
        <v>94</v>
      </c>
      <c r="E26" s="5">
        <v>94</v>
      </c>
      <c r="G26" s="5">
        <v>74</v>
      </c>
      <c r="I26" s="5">
        <v>84</v>
      </c>
      <c r="O26" s="5">
        <v>76</v>
      </c>
      <c r="Q26" s="5">
        <v>84</v>
      </c>
      <c r="S26" s="9">
        <v>63.265306121999998</v>
      </c>
      <c r="U26" s="9">
        <v>61.904761905000001</v>
      </c>
    </row>
    <row r="27" spans="3:21">
      <c r="C27" s="5">
        <v>90</v>
      </c>
      <c r="E27" s="5">
        <v>84</v>
      </c>
      <c r="G27" s="5">
        <v>88</v>
      </c>
      <c r="I27" s="5">
        <v>88</v>
      </c>
      <c r="O27" s="5">
        <v>76</v>
      </c>
      <c r="Q27" s="5">
        <v>78</v>
      </c>
      <c r="S27" s="9">
        <v>73.469387755</v>
      </c>
      <c r="U27" s="9">
        <v>45.238095238</v>
      </c>
    </row>
    <row r="28" spans="3:21">
      <c r="C28" s="5">
        <v>90</v>
      </c>
      <c r="E28" s="5">
        <v>70</v>
      </c>
      <c r="G28" s="5">
        <v>76</v>
      </c>
      <c r="I28" s="7">
        <v>90</v>
      </c>
      <c r="O28" s="5">
        <v>54</v>
      </c>
      <c r="Q28" s="5">
        <v>82</v>
      </c>
      <c r="S28" s="9">
        <v>59.183673468999999</v>
      </c>
      <c r="U28" s="9">
        <v>83.333333332999999</v>
      </c>
    </row>
    <row r="29" spans="3:21">
      <c r="C29" s="5">
        <v>86</v>
      </c>
      <c r="E29" s="5">
        <v>98</v>
      </c>
      <c r="G29" s="7">
        <v>88</v>
      </c>
      <c r="I29" s="7">
        <v>84</v>
      </c>
      <c r="O29" s="5">
        <v>88</v>
      </c>
      <c r="Q29" s="5">
        <v>98</v>
      </c>
      <c r="S29" s="9">
        <v>57.142857143000001</v>
      </c>
      <c r="U29" s="9">
        <v>59.523809524000001</v>
      </c>
    </row>
    <row r="30" spans="3:21">
      <c r="C30" s="5">
        <v>82</v>
      </c>
      <c r="E30" s="5">
        <v>88</v>
      </c>
      <c r="G30" s="7">
        <v>80</v>
      </c>
      <c r="I30" s="7">
        <v>88</v>
      </c>
      <c r="O30" s="5">
        <v>82</v>
      </c>
      <c r="Q30" s="5">
        <v>84</v>
      </c>
      <c r="S30" s="9">
        <v>93.877551019999999</v>
      </c>
      <c r="U30" s="9">
        <v>76.190476189999998</v>
      </c>
    </row>
    <row r="31" spans="3:21">
      <c r="C31" s="5">
        <v>66</v>
      </c>
      <c r="E31" s="7">
        <v>92</v>
      </c>
      <c r="G31" s="7">
        <v>88</v>
      </c>
      <c r="I31" s="7">
        <v>68</v>
      </c>
      <c r="O31" s="5">
        <v>80</v>
      </c>
      <c r="Q31" s="5">
        <v>88</v>
      </c>
      <c r="S31" s="9">
        <v>69.387755102</v>
      </c>
      <c r="U31" s="9">
        <v>88.095238094999999</v>
      </c>
    </row>
    <row r="32" spans="3:21">
      <c r="C32" s="5">
        <v>88</v>
      </c>
      <c r="E32" s="7">
        <v>84</v>
      </c>
      <c r="G32" s="7">
        <v>72</v>
      </c>
      <c r="I32" s="7">
        <v>80</v>
      </c>
      <c r="O32" s="5">
        <v>82</v>
      </c>
      <c r="Q32" s="5">
        <v>90</v>
      </c>
      <c r="S32" s="9">
        <v>75.510204082000001</v>
      </c>
      <c r="U32" s="8">
        <v>57.142857143000001</v>
      </c>
    </row>
    <row r="33" spans="2:21">
      <c r="C33" s="5">
        <v>52</v>
      </c>
      <c r="E33" s="7">
        <v>92</v>
      </c>
      <c r="G33" s="7">
        <v>72</v>
      </c>
      <c r="I33" s="7">
        <v>78</v>
      </c>
      <c r="O33" s="7">
        <v>72</v>
      </c>
      <c r="P33" s="7"/>
      <c r="Q33" s="7">
        <v>82</v>
      </c>
      <c r="S33" s="9">
        <v>95.918367347</v>
      </c>
      <c r="U33" s="8">
        <v>64.285714286000001</v>
      </c>
    </row>
    <row r="34" spans="2:21">
      <c r="C34" s="5">
        <v>86</v>
      </c>
      <c r="E34" s="7">
        <v>66</v>
      </c>
      <c r="G34" s="7">
        <v>58</v>
      </c>
      <c r="I34" s="7">
        <v>88</v>
      </c>
      <c r="O34" s="7">
        <v>80</v>
      </c>
      <c r="P34" s="7"/>
      <c r="Q34" s="7">
        <v>82</v>
      </c>
      <c r="R34" s="7"/>
      <c r="S34" s="8">
        <v>71.428571429000002</v>
      </c>
      <c r="T34" s="8"/>
      <c r="U34" s="8">
        <v>42.857142856999999</v>
      </c>
    </row>
    <row r="35" spans="2:21">
      <c r="C35" s="5">
        <v>76</v>
      </c>
      <c r="E35" s="7">
        <v>84</v>
      </c>
      <c r="F35" s="8"/>
      <c r="G35" s="7">
        <v>88</v>
      </c>
      <c r="H35" s="8"/>
      <c r="I35" s="7">
        <v>84</v>
      </c>
      <c r="N35" s="2" t="s">
        <v>9</v>
      </c>
      <c r="O35" s="7">
        <v>66</v>
      </c>
      <c r="P35" s="7"/>
      <c r="Q35" s="7">
        <v>70</v>
      </c>
      <c r="R35" s="7"/>
      <c r="S35" s="8">
        <v>63.265306121999998</v>
      </c>
      <c r="T35" s="8"/>
      <c r="U35" s="8">
        <v>69.047619048000001</v>
      </c>
    </row>
    <row r="36" spans="2:21">
      <c r="B36" s="2" t="s">
        <v>12</v>
      </c>
      <c r="C36" s="7">
        <v>92</v>
      </c>
      <c r="E36" s="7">
        <v>72</v>
      </c>
      <c r="F36" s="8"/>
      <c r="G36" s="7">
        <v>80</v>
      </c>
      <c r="H36" s="8"/>
      <c r="I36" s="7">
        <v>80</v>
      </c>
      <c r="O36" s="7">
        <v>84</v>
      </c>
      <c r="P36" s="7"/>
      <c r="Q36" s="7">
        <v>82</v>
      </c>
      <c r="R36" s="7"/>
      <c r="S36" s="8">
        <v>69.387755102</v>
      </c>
      <c r="T36" s="8"/>
      <c r="U36" s="8">
        <v>57.142857143000001</v>
      </c>
    </row>
    <row r="37" spans="2:21">
      <c r="C37" s="7">
        <v>70</v>
      </c>
      <c r="D37" s="8"/>
      <c r="E37" s="7">
        <v>96</v>
      </c>
      <c r="F37" s="8"/>
      <c r="G37" s="7">
        <v>80</v>
      </c>
      <c r="H37" s="8"/>
      <c r="I37" s="7">
        <v>78</v>
      </c>
      <c r="O37" s="7">
        <v>68</v>
      </c>
      <c r="P37" s="7"/>
      <c r="Q37" s="7">
        <v>76</v>
      </c>
      <c r="R37" s="7"/>
      <c r="S37" s="8">
        <v>69.387755102</v>
      </c>
      <c r="T37" s="8"/>
      <c r="U37" s="8">
        <v>71.428571429000002</v>
      </c>
    </row>
    <row r="38" spans="2:21">
      <c r="C38" s="7">
        <v>88</v>
      </c>
      <c r="D38" s="8"/>
      <c r="E38" s="7">
        <v>94</v>
      </c>
      <c r="F38" s="8"/>
      <c r="G38" s="7">
        <v>86</v>
      </c>
      <c r="H38" s="8"/>
      <c r="I38" s="7">
        <v>84</v>
      </c>
      <c r="O38" s="7">
        <v>64</v>
      </c>
      <c r="P38" s="7"/>
      <c r="Q38" s="7">
        <v>70</v>
      </c>
      <c r="R38" s="7"/>
      <c r="S38" s="8">
        <v>75.510204082000001</v>
      </c>
      <c r="T38" s="8"/>
      <c r="U38" s="8">
        <v>71.428571429000002</v>
      </c>
    </row>
    <row r="39" spans="2:21">
      <c r="C39" s="7">
        <v>76</v>
      </c>
      <c r="D39" s="8"/>
      <c r="E39" s="7">
        <v>88</v>
      </c>
      <c r="F39" s="8"/>
      <c r="G39" s="7">
        <v>78</v>
      </c>
      <c r="H39" s="8"/>
      <c r="I39" s="7">
        <v>86</v>
      </c>
      <c r="O39" s="7">
        <v>66</v>
      </c>
      <c r="P39" s="7"/>
      <c r="Q39" s="7">
        <v>68</v>
      </c>
      <c r="R39" s="7"/>
      <c r="S39" s="8">
        <v>59.183673468999999</v>
      </c>
      <c r="T39" s="8"/>
      <c r="U39" s="8">
        <v>78.571428570999998</v>
      </c>
    </row>
    <row r="40" spans="2:21">
      <c r="C40" s="7">
        <v>72</v>
      </c>
      <c r="D40" s="8"/>
      <c r="E40" s="7">
        <v>86</v>
      </c>
      <c r="F40" s="8"/>
      <c r="G40" s="7">
        <v>80</v>
      </c>
      <c r="H40" s="8"/>
      <c r="I40" s="7">
        <v>70</v>
      </c>
      <c r="O40" s="7">
        <v>86</v>
      </c>
      <c r="P40" s="7"/>
      <c r="Q40" s="7">
        <v>84</v>
      </c>
      <c r="R40" s="7"/>
      <c r="S40" s="8">
        <v>71.428571429000002</v>
      </c>
      <c r="T40" s="8"/>
      <c r="U40" s="8">
        <v>85.714285713999999</v>
      </c>
    </row>
    <row r="41" spans="2:21">
      <c r="C41" s="7">
        <v>70</v>
      </c>
      <c r="D41" s="8"/>
      <c r="E41" s="7">
        <v>88</v>
      </c>
      <c r="F41" s="8"/>
      <c r="G41" s="7">
        <v>76</v>
      </c>
      <c r="H41" s="8"/>
      <c r="I41" s="7">
        <v>88</v>
      </c>
      <c r="O41" s="7">
        <v>92</v>
      </c>
      <c r="P41" s="7"/>
      <c r="Q41" s="7">
        <v>84</v>
      </c>
      <c r="R41" s="7"/>
      <c r="S41" s="8">
        <v>71.428571429000002</v>
      </c>
      <c r="T41" s="8"/>
      <c r="U41" s="8">
        <v>78.571428570999998</v>
      </c>
    </row>
    <row r="42" spans="2:21">
      <c r="C42" s="7">
        <v>94</v>
      </c>
      <c r="D42" s="8"/>
      <c r="E42" s="7">
        <v>96</v>
      </c>
      <c r="F42" s="8"/>
      <c r="G42" s="7">
        <v>86</v>
      </c>
      <c r="H42" s="8"/>
      <c r="I42" s="7">
        <v>90</v>
      </c>
      <c r="O42" s="7">
        <v>72</v>
      </c>
      <c r="P42" s="7"/>
      <c r="Q42" s="7">
        <v>80</v>
      </c>
      <c r="R42" s="7"/>
      <c r="S42" s="8">
        <v>79.591836735000001</v>
      </c>
      <c r="T42" s="8"/>
      <c r="U42" s="8">
        <v>85.714285713999999</v>
      </c>
    </row>
    <row r="43" spans="2:21">
      <c r="C43" s="7">
        <v>92</v>
      </c>
      <c r="D43" s="8"/>
      <c r="E43" s="7">
        <v>72</v>
      </c>
      <c r="F43" s="8"/>
      <c r="G43" s="7">
        <v>88</v>
      </c>
      <c r="H43" s="8"/>
      <c r="I43" s="7">
        <v>92</v>
      </c>
      <c r="O43" s="7">
        <v>66</v>
      </c>
      <c r="P43" s="7"/>
      <c r="Q43" s="7">
        <v>86</v>
      </c>
      <c r="R43" s="7"/>
      <c r="S43" s="8">
        <v>69.387755102</v>
      </c>
      <c r="T43" s="8"/>
      <c r="U43" s="8">
        <v>78.571428570999998</v>
      </c>
    </row>
    <row r="44" spans="2:21">
      <c r="C44" s="7">
        <v>92</v>
      </c>
      <c r="D44" s="8"/>
      <c r="E44" s="7">
        <v>92</v>
      </c>
      <c r="F44" s="8"/>
      <c r="G44" s="7">
        <v>84</v>
      </c>
      <c r="H44" s="8"/>
      <c r="I44" s="7">
        <v>90</v>
      </c>
      <c r="O44" s="7">
        <v>82</v>
      </c>
      <c r="P44" s="7"/>
      <c r="Q44" s="7">
        <v>90</v>
      </c>
      <c r="R44" s="7"/>
      <c r="S44" s="8">
        <v>63.265306121999998</v>
      </c>
      <c r="T44" s="8"/>
      <c r="U44" s="8">
        <v>59.523809524000001</v>
      </c>
    </row>
    <row r="45" spans="2:21">
      <c r="C45" s="7">
        <v>80</v>
      </c>
      <c r="D45" s="8"/>
      <c r="E45" s="7">
        <v>94</v>
      </c>
      <c r="F45" s="8"/>
      <c r="G45" s="7">
        <v>82</v>
      </c>
      <c r="H45" s="8"/>
      <c r="I45" s="7">
        <v>86</v>
      </c>
      <c r="O45" s="7">
        <v>84</v>
      </c>
      <c r="P45" s="7"/>
      <c r="Q45" s="7">
        <v>90</v>
      </c>
      <c r="R45" s="7"/>
      <c r="S45" s="8">
        <v>79.591836735000001</v>
      </c>
      <c r="T45" s="8"/>
      <c r="U45" s="8">
        <v>69.047619048000001</v>
      </c>
    </row>
    <row r="46" spans="2:21">
      <c r="C46" s="7">
        <v>80</v>
      </c>
      <c r="D46" s="8"/>
      <c r="E46" s="7">
        <v>94</v>
      </c>
      <c r="F46" s="8"/>
      <c r="G46" s="7">
        <v>78</v>
      </c>
      <c r="H46" s="8"/>
      <c r="I46" s="7">
        <v>82</v>
      </c>
      <c r="O46" s="7">
        <v>82</v>
      </c>
      <c r="P46" s="7"/>
      <c r="Q46" s="7">
        <v>92</v>
      </c>
      <c r="R46" s="7"/>
      <c r="S46" s="8">
        <v>67.346938776000002</v>
      </c>
      <c r="T46" s="8"/>
      <c r="U46" s="8">
        <v>88.095238094999999</v>
      </c>
    </row>
    <row r="47" spans="2:21">
      <c r="C47" s="7">
        <v>78</v>
      </c>
      <c r="D47" s="8"/>
      <c r="E47" s="7">
        <v>90</v>
      </c>
      <c r="F47" s="8"/>
      <c r="G47" s="7">
        <v>70</v>
      </c>
      <c r="H47" s="8"/>
      <c r="I47" s="7">
        <v>62</v>
      </c>
      <c r="O47" s="7">
        <v>66</v>
      </c>
      <c r="P47" s="7"/>
      <c r="Q47" s="7">
        <v>84</v>
      </c>
      <c r="R47" s="7"/>
      <c r="S47" s="8">
        <v>81.632653060999999</v>
      </c>
      <c r="T47" s="8"/>
      <c r="U47" s="8">
        <v>100</v>
      </c>
    </row>
    <row r="48" spans="2:21">
      <c r="C48" s="7">
        <v>82</v>
      </c>
      <c r="D48" s="8"/>
      <c r="E48" s="7">
        <v>90</v>
      </c>
      <c r="F48" s="8"/>
      <c r="G48" s="7">
        <v>68</v>
      </c>
      <c r="H48" s="8"/>
      <c r="I48" s="7">
        <v>82</v>
      </c>
      <c r="O48" s="7">
        <v>80</v>
      </c>
      <c r="P48" s="7"/>
      <c r="Q48" s="7">
        <v>82</v>
      </c>
      <c r="R48" s="7"/>
      <c r="S48" s="8">
        <v>71.428571429000002</v>
      </c>
      <c r="T48" s="8"/>
      <c r="U48" s="8">
        <v>73.809523810000002</v>
      </c>
    </row>
    <row r="49" spans="2:21">
      <c r="C49" s="7">
        <v>72</v>
      </c>
      <c r="D49" s="8"/>
      <c r="E49" s="7">
        <v>90</v>
      </c>
      <c r="F49" s="8"/>
      <c r="G49" s="7">
        <v>68</v>
      </c>
      <c r="H49" s="8"/>
      <c r="I49" s="7">
        <v>72</v>
      </c>
      <c r="O49" s="7">
        <v>88</v>
      </c>
      <c r="P49" s="7"/>
      <c r="Q49" s="7">
        <v>84</v>
      </c>
      <c r="R49" s="7"/>
      <c r="S49" s="8">
        <v>91.836734694</v>
      </c>
      <c r="T49" s="8"/>
      <c r="U49" s="8">
        <v>45.238095238</v>
      </c>
    </row>
    <row r="50" spans="2:21">
      <c r="C50" s="7">
        <v>86</v>
      </c>
      <c r="D50" s="8"/>
      <c r="E50" s="7">
        <v>72</v>
      </c>
      <c r="F50" s="8"/>
      <c r="G50" s="7">
        <v>90</v>
      </c>
      <c r="H50" s="8"/>
      <c r="I50" s="7">
        <v>74</v>
      </c>
      <c r="O50" s="7">
        <v>98</v>
      </c>
      <c r="P50" s="7"/>
      <c r="Q50" s="7">
        <v>92</v>
      </c>
      <c r="R50" s="7"/>
      <c r="S50" s="8">
        <v>77.551020407999999</v>
      </c>
      <c r="T50" s="8"/>
    </row>
    <row r="51" spans="2:21">
      <c r="C51" s="7">
        <v>90</v>
      </c>
      <c r="D51" s="8"/>
      <c r="E51" s="7">
        <v>88</v>
      </c>
      <c r="F51" s="8"/>
      <c r="G51" s="7">
        <v>80</v>
      </c>
      <c r="H51" s="8"/>
      <c r="I51" s="7">
        <v>86</v>
      </c>
      <c r="O51" s="7">
        <v>78</v>
      </c>
      <c r="P51" s="7"/>
      <c r="Q51" s="7">
        <v>86</v>
      </c>
      <c r="R51" s="7"/>
      <c r="S51" s="8">
        <v>57.142857143000001</v>
      </c>
      <c r="T51" s="8"/>
    </row>
    <row r="52" spans="2:21">
      <c r="C52" s="7">
        <v>82</v>
      </c>
      <c r="D52" s="8"/>
      <c r="E52" s="7">
        <v>88</v>
      </c>
      <c r="F52" s="8"/>
      <c r="G52" s="7">
        <v>88</v>
      </c>
      <c r="H52" s="8"/>
      <c r="I52" s="7">
        <v>86</v>
      </c>
      <c r="O52" s="7">
        <v>88</v>
      </c>
      <c r="P52" s="7"/>
      <c r="Q52" s="7">
        <v>90</v>
      </c>
      <c r="R52" s="7"/>
      <c r="T52" s="8"/>
    </row>
    <row r="53" spans="2:21">
      <c r="C53" s="7">
        <v>90</v>
      </c>
      <c r="D53" s="8"/>
      <c r="E53" s="7">
        <v>92</v>
      </c>
      <c r="F53" s="8"/>
      <c r="G53" s="7">
        <v>82</v>
      </c>
      <c r="H53" s="8"/>
      <c r="I53" s="7">
        <v>84</v>
      </c>
      <c r="R53" s="7"/>
      <c r="T53" s="8"/>
    </row>
    <row r="54" spans="2:21">
      <c r="C54" s="7">
        <v>84</v>
      </c>
      <c r="D54" s="8"/>
      <c r="E54" s="7">
        <v>94</v>
      </c>
      <c r="F54" s="8"/>
      <c r="G54" s="7">
        <v>70</v>
      </c>
      <c r="H54" s="8"/>
      <c r="I54" s="5">
        <v>88</v>
      </c>
      <c r="T54" s="8"/>
    </row>
    <row r="55" spans="2:21">
      <c r="C55" s="7">
        <v>58</v>
      </c>
      <c r="D55" s="8"/>
      <c r="E55" s="7">
        <v>52</v>
      </c>
      <c r="F55" s="8"/>
      <c r="G55" s="7">
        <v>78</v>
      </c>
      <c r="H55" s="8"/>
      <c r="I55" s="5">
        <v>48</v>
      </c>
    </row>
    <row r="56" spans="2:21">
      <c r="C56" s="7">
        <v>90</v>
      </c>
      <c r="D56" s="8"/>
      <c r="E56" s="7">
        <v>82</v>
      </c>
      <c r="F56" s="8"/>
      <c r="G56" s="5">
        <v>92</v>
      </c>
      <c r="H56" s="8"/>
      <c r="I56" s="5">
        <v>78</v>
      </c>
    </row>
    <row r="57" spans="2:21">
      <c r="C57" s="7">
        <v>84</v>
      </c>
      <c r="D57" s="8"/>
      <c r="E57" s="7">
        <v>74</v>
      </c>
      <c r="F57" s="8"/>
      <c r="G57" s="5">
        <v>46</v>
      </c>
      <c r="H57" s="8"/>
      <c r="I57" s="5">
        <v>88</v>
      </c>
    </row>
    <row r="58" spans="2:21">
      <c r="C58" s="7">
        <v>82</v>
      </c>
      <c r="D58" s="8"/>
      <c r="E58" s="5">
        <v>90</v>
      </c>
      <c r="F58" s="8"/>
      <c r="G58" s="5">
        <v>78</v>
      </c>
      <c r="H58" s="8"/>
      <c r="I58" s="5">
        <v>92</v>
      </c>
    </row>
    <row r="59" spans="2:21">
      <c r="C59" s="7">
        <v>92</v>
      </c>
      <c r="D59" s="8"/>
      <c r="E59" s="5">
        <v>34</v>
      </c>
      <c r="F59" s="8"/>
      <c r="G59" s="5">
        <v>88</v>
      </c>
      <c r="H59" s="8"/>
      <c r="I59" s="5">
        <v>92</v>
      </c>
    </row>
    <row r="60" spans="2:21">
      <c r="C60" s="7">
        <v>74</v>
      </c>
      <c r="D60" s="8"/>
      <c r="E60" s="5">
        <v>80</v>
      </c>
      <c r="F60" s="8"/>
      <c r="G60" s="5">
        <v>88</v>
      </c>
      <c r="H60" s="8"/>
      <c r="I60" s="5">
        <v>90</v>
      </c>
    </row>
    <row r="61" spans="2:21">
      <c r="C61" s="7">
        <v>68</v>
      </c>
      <c r="D61" s="8"/>
      <c r="E61" s="5">
        <v>98</v>
      </c>
      <c r="F61" s="8"/>
      <c r="G61" s="5">
        <v>92</v>
      </c>
      <c r="H61" s="8"/>
      <c r="I61" s="5">
        <v>84</v>
      </c>
    </row>
    <row r="62" spans="2:21">
      <c r="C62" s="7">
        <v>78</v>
      </c>
      <c r="D62" s="8"/>
      <c r="E62" s="5">
        <v>92</v>
      </c>
      <c r="G62" s="5">
        <v>86</v>
      </c>
      <c r="I62" s="5">
        <v>84</v>
      </c>
    </row>
    <row r="63" spans="2:21">
      <c r="B63" s="2" t="s">
        <v>15</v>
      </c>
      <c r="C63" s="5">
        <v>86</v>
      </c>
      <c r="D63" s="8"/>
      <c r="E63" s="5">
        <v>100</v>
      </c>
      <c r="G63" s="5">
        <v>68</v>
      </c>
      <c r="I63" s="5">
        <v>86</v>
      </c>
    </row>
    <row r="64" spans="2:21">
      <c r="C64" s="5">
        <v>52</v>
      </c>
      <c r="E64" s="5">
        <v>94</v>
      </c>
      <c r="G64" s="5">
        <v>76</v>
      </c>
      <c r="I64" s="5">
        <v>84</v>
      </c>
    </row>
    <row r="65" spans="3:9">
      <c r="C65" s="5">
        <v>82</v>
      </c>
      <c r="E65" s="5">
        <v>92</v>
      </c>
      <c r="G65" s="5">
        <v>82</v>
      </c>
      <c r="I65" s="5">
        <v>76</v>
      </c>
    </row>
    <row r="66" spans="3:9">
      <c r="C66" s="5">
        <v>80</v>
      </c>
      <c r="E66" s="5">
        <v>86</v>
      </c>
      <c r="G66" s="5">
        <v>94</v>
      </c>
      <c r="I66" s="5">
        <v>86</v>
      </c>
    </row>
    <row r="67" spans="3:9">
      <c r="C67" s="5">
        <v>94</v>
      </c>
      <c r="E67" s="5">
        <v>96</v>
      </c>
      <c r="G67" s="5">
        <v>66</v>
      </c>
      <c r="I67" s="5">
        <v>88</v>
      </c>
    </row>
    <row r="68" spans="3:9">
      <c r="C68" s="5">
        <v>96</v>
      </c>
      <c r="E68" s="5">
        <v>96</v>
      </c>
      <c r="G68" s="5">
        <v>70</v>
      </c>
    </row>
    <row r="69" spans="3:9">
      <c r="C69" s="5">
        <v>80</v>
      </c>
      <c r="E69" s="5">
        <v>94</v>
      </c>
      <c r="G69" s="5">
        <v>86</v>
      </c>
    </row>
    <row r="70" spans="3:9">
      <c r="C70" s="5">
        <v>4</v>
      </c>
      <c r="E70" s="5">
        <v>92</v>
      </c>
      <c r="G70" s="5">
        <v>82</v>
      </c>
    </row>
    <row r="71" spans="3:9">
      <c r="C71" s="5">
        <v>86</v>
      </c>
      <c r="E71" s="5">
        <v>76</v>
      </c>
    </row>
    <row r="72" spans="3:9">
      <c r="C72" s="5">
        <v>84</v>
      </c>
      <c r="E72" s="5">
        <v>74</v>
      </c>
    </row>
    <row r="73" spans="3:9">
      <c r="C73" s="5">
        <v>74</v>
      </c>
      <c r="E73" s="5">
        <v>94</v>
      </c>
    </row>
    <row r="74" spans="3:9">
      <c r="C74" s="5">
        <v>74</v>
      </c>
    </row>
    <row r="75" spans="3:9">
      <c r="C75" s="5">
        <v>84</v>
      </c>
    </row>
    <row r="76" spans="3:9">
      <c r="C76" s="5">
        <v>76</v>
      </c>
    </row>
    <row r="77" spans="3:9">
      <c r="C77" s="5">
        <v>84</v>
      </c>
    </row>
    <row r="78" spans="3:9">
      <c r="C78" s="5">
        <v>86</v>
      </c>
    </row>
    <row r="79" spans="3:9">
      <c r="C79" s="5">
        <v>80</v>
      </c>
    </row>
    <row r="80" spans="3:9">
      <c r="C80" s="5">
        <v>90</v>
      </c>
    </row>
    <row r="81" spans="3:3">
      <c r="C81" s="5">
        <v>78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2" ma:contentTypeDescription="Create a new document." ma:contentTypeScope="" ma:versionID="3ba740bbfea08ad42b5fb892d4577724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f7fd287cc537a47f0d39eda5b7439aef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A0B980FE-44CD-4EEF-9B24-877CF2734D42}"/>
</file>

<file path=customXml/itemProps2.xml><?xml version="1.0" encoding="utf-8"?>
<ds:datastoreItem xmlns:ds="http://schemas.openxmlformats.org/officeDocument/2006/customXml" ds:itemID="{AC4D2E23-8E35-465B-9C43-2991C0ACE70F}"/>
</file>

<file path=customXml/itemProps3.xml><?xml version="1.0" encoding="utf-8"?>
<ds:datastoreItem xmlns:ds="http://schemas.openxmlformats.org/officeDocument/2006/customXml" ds:itemID="{364D6319-1312-4433-A5DA-020AF36A4E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Martiana F. Sega</cp:lastModifiedBy>
  <cp:revision/>
  <dcterms:created xsi:type="dcterms:W3CDTF">2015-06-05T18:17:20Z</dcterms:created>
  <dcterms:modified xsi:type="dcterms:W3CDTF">2022-01-18T19:33:01Z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0x0101007222C76DF9BD8349B0CA3C9A1AA4C548</vt:lpwstr>
  </property>
</Properties>
</file>